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26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<sst xmlns="http://schemas.openxmlformats.org/spreadsheetml/2006/main" count="21" uniqueCount="14">
  <si>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</si>
  <si>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</si>
  <si>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</si>
  <si>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</si>
  <si>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</si>
  <si>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</si>
  <si>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</si>
  <si>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</si>
  <si>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</si>
  <si>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</si>
  <si>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</si>
  <si>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</si>
  <si>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</si>
  <si>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Баланс электрической энергии и мощности ООО "ИНЗА СЕРВИС" за 2017 год ( п.11 "б" абз.3,5.)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</si>
</sst>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375" style="0" customWidth="1"/>
    <col min="2" max="2" width="23.50390625" style="0" customWidth="1"/>
    <col min="3" max="3" width="10.50390625" style="0" customWidth="1"/>
    <col min="4" max="4" width="13.125" style="0" customWidth="1"/>
    <col min="5" max="5" width="11.125" style="0" customWidth="1"/>
    <col min="6" max="6" width="10.00390625" style="0" customWidth="1"/>
    <col min="7" max="7" width="10.50390625" style="0" customWidth="1"/>
    <col min="8" max="8" width="11.00390625" style="0" customWidth="1"/>
    <col min="9" max="15" width="14.50390625" style="0" customWidth="1"/>
  </cols>
  <sheetData>
    <row r="3" spans="2:9" ht="15">
      <c r="B3" s="1" t="s">
        <v>13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24" t="s">
        <v>9</v>
      </c>
      <c r="C6" s="30" t="s">
        <v>7</v>
      </c>
      <c r="D6" s="30" t="s">
        <v>0</v>
      </c>
      <c r="E6" s="38" t="s">
        <v>3</v>
      </c>
      <c r="F6" s="4" t="s">
        <v>4</v>
      </c>
      <c r="G6" s="4" t="s">
        <v>5</v>
      </c>
      <c r="H6" s="5" t="s">
        <v>6</v>
      </c>
    </row>
    <row r="7" spans="2:8" ht="33" customHeight="1">
      <c r="B7" s="25" t="s">
        <v>10</v>
      </c>
      <c r="C7" s="31" t="s">
        <v>8</v>
      </c>
      <c r="D7" s="45">
        <f>E7+F7+G7+H7</f>
        <v>38657.490999999995</v>
      </c>
      <c r="E7" s="39">
        <v>21581.464</v>
      </c>
      <c r="F7" s="7"/>
      <c r="G7" s="6">
        <v>17076.027</v>
      </c>
      <c r="H7" s="8"/>
    </row>
    <row r="8" spans="2:8" ht="33" customHeight="1">
      <c r="B8" s="26" t="s">
        <v>11</v>
      </c>
      <c r="C8" s="32" t="s">
        <v>8</v>
      </c>
      <c r="D8" s="46">
        <f>E8+F8+G8+H8</f>
        <v>35456.557</v>
      </c>
      <c r="E8" s="40"/>
      <c r="F8" s="9"/>
      <c r="G8" s="10">
        <v>26554.913</v>
      </c>
      <c r="H8" s="11">
        <v>8901.644</v>
      </c>
    </row>
    <row r="9" spans="2:8" ht="18.75" customHeight="1">
      <c r="B9" s="52" t="s">
        <v>1</v>
      </c>
      <c r="C9" s="33" t="s">
        <v>8</v>
      </c>
      <c r="D9" s="47">
        <f>E9+F9+G9+H9</f>
        <v>3200.934</v>
      </c>
      <c r="E9" s="40"/>
      <c r="F9" s="9"/>
      <c r="G9" s="10">
        <v>2173.085</v>
      </c>
      <c r="H9" s="11">
        <v>1027.849</v>
      </c>
    </row>
    <row r="10" spans="2:8" ht="17.25" customHeight="1" thickBot="1">
      <c r="B10" s="53"/>
      <c r="C10" s="34" t="s">
        <v>2</v>
      </c>
      <c r="D10" s="48">
        <f>D9/D7*100</f>
        <v>8.28024250202891</v>
      </c>
      <c r="E10" s="41"/>
      <c r="F10" s="13"/>
      <c r="G10" s="12">
        <v>12.72</v>
      </c>
      <c r="H10" s="14">
        <v>10.35</v>
      </c>
    </row>
    <row r="11" spans="2:8" ht="42" customHeight="1">
      <c r="B11" s="27" t="s">
        <v>10</v>
      </c>
      <c r="C11" s="35" t="s">
        <v>12</v>
      </c>
      <c r="D11" s="49">
        <f>E11+F11+G11+H11</f>
        <v>5.141</v>
      </c>
      <c r="E11" s="42">
        <v>2.87</v>
      </c>
      <c r="F11" s="16"/>
      <c r="G11" s="15">
        <v>2.271</v>
      </c>
      <c r="H11" s="17"/>
    </row>
    <row r="12" spans="2:8" ht="43.5" customHeight="1">
      <c r="B12" s="28" t="s">
        <v>11</v>
      </c>
      <c r="C12" s="36" t="s">
        <v>12</v>
      </c>
      <c r="D12" s="50">
        <f>E12+F12+G12+H12</f>
        <v>4.715</v>
      </c>
      <c r="E12" s="43"/>
      <c r="F12" s="18"/>
      <c r="G12" s="19">
        <v>3.531</v>
      </c>
      <c r="H12" s="20">
        <v>1.184</v>
      </c>
    </row>
    <row r="13" spans="2:8" ht="18.75" customHeight="1" thickBot="1">
      <c r="B13" s="29" t="s">
        <v>1</v>
      </c>
      <c r="C13" s="37" t="s">
        <v>12</v>
      </c>
      <c r="D13" s="51">
        <f>E13+F13+G13+H13</f>
        <v>0.425</v>
      </c>
      <c r="E13" s="44"/>
      <c r="F13" s="21"/>
      <c r="G13" s="22">
        <v>0.289</v>
      </c>
      <c r="H13" s="23">
        <v>0.136</v>
      </c>
    </row>
    <row r="15" ht="12.75">
      <c r="D15" s="3"/>
    </row>
  </sheetData>
  <sheetProtection/>
  <mergeCells count="1">
    <mergeCell ref="B9:B1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Пользователь</cp:lastModifiedBy>
  <cp:lastPrinted>2015-02-04T05:06:51Z</cp:lastPrinted>
  <dcterms:created xsi:type="dcterms:W3CDTF">2008-04-21T16:00:48Z</dcterms:created>
  <dcterms:modified xsi:type="dcterms:W3CDTF">2018-02-21T06:51:59Z</dcterms:modified>
  <cp:category/>
  <cp:version/>
  <cp:contentType/>
  <cp:contentStatus/>
  <cp:revision>10</cp:revision>
</cp:coreProperties>
</file>